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b1db2c5ce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项目初筛表" sheetId="1" r:id="Rd01196a8d4ea472b"/>
    <x:sheet xmlns:r="http://schemas.openxmlformats.org/officeDocument/2006/relationships" name="使用说明" sheetId="2" r:id="R15b81c39105345ff"/>
    <x:sheet xmlns:r="http://schemas.openxmlformats.org/officeDocument/2006/relationships" name="假设演示" sheetId="3" r:id="R9182bbc6d5644a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17332D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332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32D"/>
      </x:patternFill>
    </x:fill>
    <x:fill>
      <x:patternFill patternType="solid">
        <x:fgColor rgb="FFEAF4F1"/>
      </x:patternFill>
    </x:fill>
    <x:fill>
      <x:patternFill patternType="solid">
        <x:fgColor rgb="FF0F766E"/>
      </x:patternFill>
    </x:fill>
    <x:fill>
      <x:patternFill patternType="solid">
        <x:fgColor rgb="FFFFF7E6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ill>
        <x:patternFill patternType="solid">
          <x:bgColor rgb="FFE8F5E9"/>
        </x:patternFill>
      </x:fill>
    </x:dxf>
    <x:dxf>
      <x:fill>
        <x:patternFill patternType="solid">
          <x:bgColor rgb="FFFFF4CC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F8D7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ca2cc08be4bec" /><Relationship Type="http://schemas.openxmlformats.org/officeDocument/2006/relationships/theme" Target="/xl/theme/theme1.xml" Id="R8ec8c9bae33c453a" /><Relationship Type="http://schemas.openxmlformats.org/officeDocument/2006/relationships/sharedStrings" Target="/xl/sharedStrings.xml" Id="Rfa3f96f953ab402b" /><Relationship Type="http://schemas.openxmlformats.org/officeDocument/2006/relationships/worksheet" Target="/xl/worksheets/sheet1.xml" Id="Rd01196a8d4ea472b" /><Relationship Type="http://schemas.openxmlformats.org/officeDocument/2006/relationships/worksheet" Target="/xl/worksheets/sheet2.xml" Id="R15b81c39105345ff" /><Relationship Type="http://schemas.openxmlformats.org/officeDocument/2006/relationships/worksheet" Target="/xl/worksheets/sheet3.xml" Id="R9182bbc6d5644a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6" hidden="0" customWidth="1"/>
    <x:col min="3" max="3" width="28" hidden="0" customWidth="1"/>
    <x:col min="4" max="4" width="18" hidden="0" customWidth="1"/>
    <x:col min="5" max="5" width="26" hidden="0" customWidth="1"/>
    <x:col min="6" max="6" width="16" hidden="0" customWidth="1"/>
    <x:col min="7" max="7" width="12" hidden="0" customWidth="1"/>
    <x:col min="8" max="8" width="32" hidden="0" customWidth="1"/>
    <x:col min="9" max="9" width="34" hidden="0" customWidth="1"/>
    <x:col min="11" max="11" width="18" hidden="0" customWidth="1"/>
    <x:col min="12" max="12" width="18" hidden="0" customWidth="1"/>
    <x:col min="13" max="13" width="4" hidden="0" customWidth="1"/>
  </x:cols>
  <x:sheetData>
    <x:row r="1" ht="34" customHeight="1">
      <x:c r="A1" s="3" t="str">
        <x:v>餐饮项目初筛表</x:v>
      </x:c>
      <x:c r="B1" s="3"/>
      <x:c r="C1" s="3"/>
      <x:c r="D1" s="3"/>
      <x:c r="E1" s="3"/>
      <x:c r="F1" s="3"/>
      <x:c r="G1" s="3"/>
      <x:c r="H1" s="3"/>
      <x:c r="I1" s="3"/>
      <x:c r="K1" s="21" t="str">
        <x:v>初筛摘要</x:v>
      </x:c>
      <x:c r="L1" s="21"/>
      <x:c r="M1" s="21"/>
    </x:row>
    <x:row r="2" ht="28" customHeight="1">
      <x:c r="A2" s="8" t="str">
        <x:v>用途：判断一个项目是否值得进入下一轮调查｜不做综合总分｜未知项请标“待核实”或“缺失”</x:v>
      </x:c>
      <x:c r="B2" s="8"/>
      <x:c r="C2" s="8"/>
      <x:c r="D2" s="8"/>
      <x:c r="E2" s="8"/>
      <x:c r="F2" s="8"/>
      <x:c r="G2" s="8"/>
      <x:c r="H2" s="8"/>
      <x:c r="I2" s="8"/>
      <x:c r="K2" s="16" t="str">
        <x:v>已确认</x:v>
      </x:c>
      <x:c r="L2" s="16" t="n">
        <x:f>COUNTIF(F5:F78,"已确认")</x:f>
        <x:v>0</x:v>
      </x:c>
    </x:row>
    <x:row r="3">
      <x:c r="K3" s="16" t="str">
        <x:v>待核实</x:v>
      </x:c>
      <x:c r="L3" s="16" t="n">
        <x:f>COUNTIF(F5:F78,"待核实")</x:f>
        <x:v>0</x:v>
      </x:c>
    </x:row>
    <x:row r="4" ht="26" customHeight="1">
      <x:c r="A4" s="13" t="str">
        <x:v>模块</x:v>
      </x:c>
      <x:c r="B4" s="13" t="str">
        <x:v>核查项</x:v>
      </x:c>
      <x:c r="C4" s="13" t="str">
        <x:v>当前记录</x:v>
      </x:c>
      <x:c r="D4" s="13" t="str">
        <x:v>单位/格式</x:v>
      </x:c>
      <x:c r="E4" s="13" t="str">
        <x:v>信息来源</x:v>
      </x:c>
      <x:c r="F4" s="13" t="str">
        <x:v>状态</x:v>
      </x:c>
      <x:c r="G4" s="13" t="str">
        <x:v>暂停项</x:v>
      </x:c>
      <x:c r="H4" s="13" t="str">
        <x:v>下一步动作</x:v>
      </x:c>
      <x:c r="I4" s="13" t="str">
        <x:v>备注</x:v>
      </x:c>
      <x:c r="K4" s="16" t="str">
        <x:v>缺失</x:v>
      </x:c>
      <x:c r="L4" s="16" t="n">
        <x:f>COUNTIF(F5:F78,"缺失")</x:f>
        <x:v>0</x:v>
      </x:c>
    </x:row>
    <x:row r="5">
      <x:c r="A5" s="19" t="str">
        <x:v>项目基础</x:v>
      </x:c>
      <x:c r="B5" s="19" t="str">
        <x:v>品牌/项目名称</x:v>
      </x:c>
      <x:c r="C5" s="19" t="str"/>
      <x:c r="D5" s="19" t="str">
        <x:v>名称</x:v>
      </x:c>
      <x:c r="E5" s="19" t="str"/>
      <x:c r="F5" s="19" t="str"/>
      <x:c r="G5" s="19" t="str"/>
      <x:c r="H5" s="19" t="str"/>
      <x:c r="I5" s="19" t="str"/>
      <x:c r="K5" s="16" t="str">
        <x:v>存在冲突</x:v>
      </x:c>
      <x:c r="L5" s="16" t="n">
        <x:f>COUNTIF(F5:F78,"存在冲突")</x:f>
        <x:v>0</x:v>
      </x:c>
    </x:row>
    <x:row r="6">
      <x:c r="A6" s="17" t="str">
        <x:v>项目基础</x:v>
      </x:c>
      <x:c r="B6" s="17" t="str">
        <x:v>品类</x:v>
      </x:c>
      <x:c r="C6" s="17" t="str"/>
      <x:c r="D6" s="17" t="str">
        <x:v>如火锅/快餐/茶饮</x:v>
      </x:c>
      <x:c r="E6" s="17" t="str"/>
      <x:c r="F6" s="17" t="str"/>
      <x:c r="G6" s="17" t="str"/>
      <x:c r="H6" s="17" t="str"/>
      <x:c r="I6" s="17" t="str"/>
      <x:c r="K6" s="16" t="str">
        <x:v>暂停项“是”</x:v>
      </x:c>
      <x:c r="L6" s="16" t="n">
        <x:f>COUNTIF(C70:C74,"是")</x:f>
        <x:v>0</x:v>
      </x:c>
    </x:row>
    <x:row r="7">
      <x:c r="A7" s="17" t="str">
        <x:v>项目基础</x:v>
      </x:c>
      <x:c r="B7" s="17" t="str">
        <x:v>具体店型/业态</x:v>
      </x:c>
      <x:c r="C7" s="17" t="str"/>
      <x:c r="D7" s="17" t="str">
        <x:v>简述</x:v>
      </x:c>
      <x:c r="E7" s="17" t="str"/>
      <x:c r="F7" s="17" t="str"/>
      <x:c r="G7" s="17" t="str"/>
      <x:c r="H7" s="17" t="str"/>
      <x:c r="I7" s="17" t="str"/>
      <x:c r="K7" s="16" t="str">
        <x:v>阶段结论</x:v>
      </x:c>
      <x:c r="L7" s="16" t="str">
        <x:f>C77</x:f>
      </x:c>
    </x:row>
    <x:row r="8">
      <x:c r="A8" s="17" t="str">
        <x:v>项目基础</x:v>
      </x:c>
      <x:c r="B8" s="17" t="str">
        <x:v>合作模式</x:v>
      </x:c>
      <x:c r="C8" s="17" t="str"/>
      <x:c r="D8" s="17" t="str">
        <x:v>自营/加盟/联营/其他</x:v>
      </x:c>
      <x:c r="E8" s="17" t="str"/>
      <x:c r="F8" s="17" t="str"/>
      <x:c r="G8" s="17" t="str"/>
      <x:c r="H8" s="17" t="str"/>
      <x:c r="I8" s="17" t="str"/>
    </x:row>
    <x:row r="9">
      <x:c r="A9" s="17" t="str">
        <x:v>项目基础</x:v>
      </x:c>
      <x:c r="B9" s="17" t="str">
        <x:v>计划城市/区域</x:v>
      </x:c>
      <x:c r="C9" s="17" t="str"/>
      <x:c r="D9" s="17" t="str">
        <x:v>城市/商圈</x:v>
      </x:c>
      <x:c r="E9" s="17" t="str"/>
      <x:c r="F9" s="17" t="str"/>
      <x:c r="G9" s="17" t="str"/>
      <x:c r="H9" s="17" t="str"/>
      <x:c r="I9" s="17" t="str"/>
      <x:c r="K9" s="26" t="str">
        <x:v>使用原则：
1. 不做总分。
2. 合同、费用、门店真实性等关键项缺失时，不进入付款/签约。
3. “暂停”不是负面定性，只表示信息不足或条件冲突。</x:v>
      </x:c>
      <x:c r="L9" s="26"/>
      <x:c r="M9" s="26"/>
    </x:row>
    <x:row r="10">
      <x:c r="A10" s="19" t="str">
        <x:v>自身匹配</x:v>
      </x:c>
      <x:c r="B10" s="19" t="str">
        <x:v>总资金需求与我的预算是否匹配</x:v>
      </x:c>
      <x:c r="C10" s="19" t="str"/>
      <x:c r="D10" s="19" t="str">
        <x:v>说明</x:v>
      </x:c>
      <x:c r="E10" s="19" t="str"/>
      <x:c r="F10" s="19" t="str"/>
      <x:c r="G10" s="19" t="str"/>
      <x:c r="H10" s="19" t="str"/>
      <x:c r="I10" s="19" t="str"/>
      <x:c r="K10" s="26"/>
      <x:c r="L10" s="26"/>
      <x:c r="M10" s="26"/>
    </x:row>
    <x:row r="11">
      <x:c r="A11" s="17" t="str">
        <x:v>自身匹配</x:v>
      </x:c>
      <x:c r="B11" s="17" t="str">
        <x:v>所需面积与我的资金/城市条件是否匹配</x:v>
      </x:c>
      <x:c r="C11" s="17" t="str"/>
      <x:c r="D11" s="17" t="str">
        <x:v>说明</x:v>
      </x:c>
      <x:c r="E11" s="17" t="str"/>
      <x:c r="F11" s="17" t="str"/>
      <x:c r="G11" s="17" t="str"/>
      <x:c r="H11" s="17" t="str"/>
      <x:c r="I11" s="17" t="str"/>
      <x:c r="K11" s="26"/>
      <x:c r="L11" s="26"/>
      <x:c r="M11" s="26"/>
    </x:row>
    <x:row r="12">
      <x:c r="A12" s="17" t="str">
        <x:v>自身匹配</x:v>
      </x:c>
      <x:c r="B12" s="17" t="str">
        <x:v>老板驻店时间要求是否匹配</x:v>
      </x:c>
      <x:c r="C12" s="17" t="str"/>
      <x:c r="D12" s="17" t="str">
        <x:v>说明</x:v>
      </x:c>
      <x:c r="E12" s="17" t="str"/>
      <x:c r="F12" s="17" t="str"/>
      <x:c r="G12" s="17" t="str"/>
      <x:c r="H12" s="17" t="str"/>
      <x:c r="I12" s="17" t="str"/>
      <x:c r="K12" s="26"/>
      <x:c r="L12" s="26"/>
      <x:c r="M12" s="26"/>
    </x:row>
    <x:row r="13">
      <x:c r="A13" s="17" t="str">
        <x:v>自身匹配</x:v>
      </x:c>
      <x:c r="B13" s="17" t="str">
        <x:v>关键岗位/专业能力是否具备</x:v>
      </x:c>
      <x:c r="C13" s="17" t="str"/>
      <x:c r="D13" s="17" t="str">
        <x:v>说明</x:v>
      </x:c>
      <x:c r="E13" s="17" t="str"/>
      <x:c r="F13" s="17" t="str"/>
      <x:c r="G13" s="17" t="str"/>
      <x:c r="H13" s="17" t="str"/>
      <x:c r="I13" s="17" t="str"/>
    </x:row>
    <x:row r="14">
      <x:c r="A14" s="17" t="str">
        <x:v>自身匹配</x:v>
      </x:c>
      <x:c r="B14" s="17" t="str">
        <x:v>是否依赖我目前没有的资源</x:v>
      </x:c>
      <x:c r="C14" s="17" t="str"/>
      <x:c r="D14" s="17" t="str">
        <x:v>说明</x:v>
      </x:c>
      <x:c r="E14" s="17" t="str"/>
      <x:c r="F14" s="17" t="str"/>
      <x:c r="G14" s="17" t="str"/>
      <x:c r="H14" s="17" t="str"/>
      <x:c r="I14" s="17" t="str"/>
    </x:row>
    <x:row r="15">
      <x:c r="A15" s="19" t="str">
        <x:v>市场</x:v>
      </x:c>
      <x:c r="B15" s="19" t="str">
        <x:v>主要顾客是谁</x:v>
      </x:c>
      <x:c r="C15" s="19" t="str"/>
      <x:c r="D15" s="19" t="str">
        <x:v>人群</x:v>
      </x:c>
      <x:c r="E15" s="19" t="str"/>
      <x:c r="F15" s="19" t="str"/>
      <x:c r="G15" s="19" t="str"/>
      <x:c r="H15" s="19" t="str"/>
      <x:c r="I15" s="19" t="str"/>
    </x:row>
    <x:row r="16">
      <x:c r="A16" s="17" t="str">
        <x:v>市场</x:v>
      </x:c>
      <x:c r="B16" s="17" t="str">
        <x:v>主要消费场景</x:v>
      </x:c>
      <x:c r="C16" s="17" t="str"/>
      <x:c r="D16" s="17" t="str">
        <x:v>场景</x:v>
      </x:c>
      <x:c r="E16" s="17" t="str"/>
      <x:c r="F16" s="17" t="str"/>
      <x:c r="G16" s="17" t="str"/>
      <x:c r="H16" s="17" t="str"/>
      <x:c r="I16" s="17" t="str"/>
    </x:row>
    <x:row r="17">
      <x:c r="A17" s="17" t="str">
        <x:v>市场</x:v>
      </x:c>
      <x:c r="B17" s="17" t="str">
        <x:v>顾客为什么会选择它</x:v>
      </x:c>
      <x:c r="C17" s="17" t="str"/>
      <x:c r="D17" s="17" t="str">
        <x:v>一句话</x:v>
      </x:c>
      <x:c r="E17" s="17" t="str"/>
      <x:c r="F17" s="17" t="str"/>
      <x:c r="G17" s="17" t="str"/>
      <x:c r="H17" s="17" t="str"/>
      <x:c r="I17" s="17" t="str"/>
    </x:row>
    <x:row r="18">
      <x:c r="A18" s="17" t="str">
        <x:v>市场</x:v>
      </x:c>
      <x:c r="B18" s="17" t="str">
        <x:v>目标客单</x:v>
      </x:c>
      <x:c r="C18" s="17" t="str"/>
      <x:c r="D18" s="17" t="str">
        <x:v>元/人</x:v>
      </x:c>
      <x:c r="E18" s="17" t="str"/>
      <x:c r="F18" s="17" t="str"/>
      <x:c r="G18" s="17" t="str"/>
      <x:c r="H18" s="17" t="str"/>
      <x:c r="I18" s="17" t="str"/>
    </x:row>
    <x:row r="19">
      <x:c r="A19" s="17" t="str">
        <x:v>市场</x:v>
      </x:c>
      <x:c r="B19" s="17" t="str">
        <x:v>当地是否已有同类消费习惯</x:v>
      </x:c>
      <x:c r="C19" s="17" t="str"/>
      <x:c r="D19" s="17" t="str">
        <x:v>说明</x:v>
      </x:c>
      <x:c r="E19" s="17" t="str"/>
      <x:c r="F19" s="17" t="str"/>
      <x:c r="G19" s="17" t="str"/>
      <x:c r="H19" s="17" t="str"/>
      <x:c r="I19" s="17" t="str"/>
    </x:row>
    <x:row r="20">
      <x:c r="A20" s="17" t="str">
        <x:v>市场</x:v>
      </x:c>
      <x:c r="B20" s="17" t="str">
        <x:v>本地同类门店情况</x:v>
      </x:c>
      <x:c r="C20" s="17" t="str"/>
      <x:c r="D20" s="17" t="str">
        <x:v>数量/位置/状态</x:v>
      </x:c>
      <x:c r="E20" s="17" t="str"/>
      <x:c r="F20" s="17" t="str"/>
      <x:c r="G20" s="17" t="str"/>
      <x:c r="H20" s="17" t="str"/>
      <x:c r="I20" s="17" t="str"/>
    </x:row>
    <x:row r="21">
      <x:c r="A21" s="17" t="str">
        <x:v>市场</x:v>
      </x:c>
      <x:c r="B21" s="17" t="str">
        <x:v>高峰时段是否已观察</x:v>
      </x:c>
      <x:c r="C21" s="17" t="str"/>
      <x:c r="D21" s="17" t="str">
        <x:v>时段</x:v>
      </x:c>
      <x:c r="E21" s="17" t="str"/>
      <x:c r="F21" s="17" t="str"/>
      <x:c r="G21" s="17" t="str"/>
      <x:c r="H21" s="17" t="str"/>
      <x:c r="I21" s="17" t="str"/>
    </x:row>
    <x:row r="22">
      <x:c r="A22" s="17" t="str">
        <x:v>市场</x:v>
      </x:c>
      <x:c r="B22" s="17" t="str">
        <x:v>真实需求证据</x:v>
      </x:c>
      <x:c r="C22" s="17" t="str"/>
      <x:c r="D22" s="17" t="str">
        <x:v>实访/平台/顾客访谈</x:v>
      </x:c>
      <x:c r="E22" s="17" t="str"/>
      <x:c r="F22" s="17" t="str"/>
      <x:c r="G22" s="17" t="str"/>
      <x:c r="H22" s="17" t="str"/>
      <x:c r="I22" s="17" t="str"/>
    </x:row>
    <x:row r="23">
      <x:c r="A23" s="19" t="str">
        <x:v>真实门店</x:v>
      </x:c>
      <x:c r="B23" s="19" t="str">
        <x:v>当前可核实营业门店</x:v>
      </x:c>
      <x:c r="C23" s="19" t="str"/>
      <x:c r="D23" s="19" t="str">
        <x:v>门店/城市</x:v>
      </x:c>
      <x:c r="E23" s="19" t="str"/>
      <x:c r="F23" s="19" t="str"/>
      <x:c r="G23" s="19" t="str"/>
      <x:c r="H23" s="19" t="str"/>
      <x:c r="I23" s="19" t="str"/>
    </x:row>
    <x:row r="24">
      <x:c r="A24" s="17" t="str">
        <x:v>真实门店</x:v>
      </x:c>
      <x:c r="B24" s="17" t="str">
        <x:v>直营/加盟构成是否清楚</x:v>
      </x:c>
      <x:c r="C24" s="17" t="str"/>
      <x:c r="D24" s="17" t="str">
        <x:v>说明</x:v>
      </x:c>
      <x:c r="E24" s="17" t="str"/>
      <x:c r="F24" s="17" t="str"/>
      <x:c r="G24" s="17" t="str"/>
      <x:c r="H24" s="17" t="str"/>
      <x:c r="I24" s="17" t="str"/>
    </x:row>
    <x:row r="25">
      <x:c r="A25" s="17" t="str">
        <x:v>真实门店</x:v>
      </x:c>
      <x:c r="B25" s="17" t="str">
        <x:v>是否有开业时间较长的门店可看</x:v>
      </x:c>
      <x:c r="C25" s="17" t="str"/>
      <x:c r="D25" s="17" t="str">
        <x:v>说明</x:v>
      </x:c>
      <x:c r="E25" s="17" t="str"/>
      <x:c r="F25" s="17" t="str"/>
      <x:c r="G25" s="17" t="str"/>
      <x:c r="H25" s="17" t="str"/>
      <x:c r="I25" s="17" t="str"/>
    </x:row>
    <x:row r="26">
      <x:c r="A26" s="17" t="str">
        <x:v>真实门店</x:v>
      </x:c>
      <x:c r="B26" s="17" t="str">
        <x:v>是否有与目标城市/商圈类似门店</x:v>
      </x:c>
      <x:c r="C26" s="17" t="str"/>
      <x:c r="D26" s="17" t="str">
        <x:v>说明</x:v>
      </x:c>
      <x:c r="E26" s="17" t="str"/>
      <x:c r="F26" s="17" t="str"/>
      <x:c r="G26" s="17" t="str"/>
      <x:c r="H26" s="17" t="str"/>
      <x:c r="I26" s="17" t="str"/>
    </x:row>
    <x:row r="27">
      <x:c r="A27" s="17" t="str">
        <x:v>真实门店</x:v>
      </x:c>
      <x:c r="B27" s="17" t="str">
        <x:v>是否可自行选择门店实访</x:v>
      </x:c>
      <x:c r="C27" s="17" t="str"/>
      <x:c r="D27" s="17" t="str">
        <x:v>是/否</x:v>
      </x:c>
      <x:c r="E27" s="17" t="str"/>
      <x:c r="F27" s="17" t="str"/>
      <x:c r="G27" s="17" t="str"/>
      <x:c r="H27" s="17" t="str"/>
      <x:c r="I27" s="17" t="str"/>
    </x:row>
    <x:row r="28">
      <x:c r="A28" s="17" t="str">
        <x:v>真实门店</x:v>
      </x:c>
      <x:c r="B28" s="17" t="str">
        <x:v>是否已联系真实经营者/加盟商</x:v>
      </x:c>
      <x:c r="C28" s="17" t="str"/>
      <x:c r="D28" s="17" t="str">
        <x:v>说明</x:v>
      </x:c>
      <x:c r="E28" s="17" t="str"/>
      <x:c r="F28" s="17" t="str"/>
      <x:c r="G28" s="17" t="str"/>
      <x:c r="H28" s="17" t="str"/>
      <x:c r="I28" s="17" t="str"/>
    </x:row>
    <x:row r="29">
      <x:c r="A29" s="19" t="str">
        <x:v>投入</x:v>
      </x:c>
      <x:c r="B29" s="19" t="str">
        <x:v>加盟/合作费用</x:v>
      </x:c>
      <x:c r="C29" s="19" t="str"/>
      <x:c r="D29" s="19" t="str">
        <x:v>元/项目</x:v>
      </x:c>
      <x:c r="E29" s="19" t="str"/>
      <x:c r="F29" s="19" t="str"/>
      <x:c r="G29" s="19" t="str"/>
      <x:c r="H29" s="19" t="str"/>
      <x:c r="I29" s="19" t="str"/>
    </x:row>
    <x:row r="30">
      <x:c r="A30" s="17" t="str">
        <x:v>投入</x:v>
      </x:c>
      <x:c r="B30" s="17" t="str">
        <x:v>保证金</x:v>
      </x:c>
      <x:c r="C30" s="17" t="str"/>
      <x:c r="D30" s="17" t="str">
        <x:v>元/条款</x:v>
      </x:c>
      <x:c r="E30" s="17" t="str"/>
      <x:c r="F30" s="17" t="str"/>
      <x:c r="G30" s="17" t="str"/>
      <x:c r="H30" s="17" t="str"/>
      <x:c r="I30" s="17" t="str"/>
    </x:row>
    <x:row r="31">
      <x:c r="A31" s="17" t="str">
        <x:v>投入</x:v>
      </x:c>
      <x:c r="B31" s="17" t="str">
        <x:v>装修费用或预算口径</x:v>
      </x:c>
      <x:c r="C31" s="17" t="str"/>
      <x:c r="D31" s="17" t="str">
        <x:v>元/范围</x:v>
      </x:c>
      <x:c r="E31" s="17" t="str"/>
      <x:c r="F31" s="17" t="str"/>
      <x:c r="G31" s="17" t="str"/>
      <x:c r="H31" s="17" t="str"/>
      <x:c r="I31" s="17" t="str"/>
    </x:row>
    <x:row r="32">
      <x:c r="A32" s="17" t="str">
        <x:v>投入</x:v>
      </x:c>
      <x:c r="B32" s="17" t="str">
        <x:v>设备费用/设备清单</x:v>
      </x:c>
      <x:c r="C32" s="17" t="str"/>
      <x:c r="D32" s="17" t="str">
        <x:v>元/清单</x:v>
      </x:c>
      <x:c r="E32" s="17" t="str"/>
      <x:c r="F32" s="17" t="str"/>
      <x:c r="G32" s="17" t="str"/>
      <x:c r="H32" s="17" t="str"/>
      <x:c r="I32" s="17" t="str"/>
    </x:row>
    <x:row r="33">
      <x:c r="A33" s="17" t="str">
        <x:v>投入</x:v>
      </x:c>
      <x:c r="B33" s="17" t="str">
        <x:v>首批物料/原料</x:v>
      </x:c>
      <x:c r="C33" s="17" t="str"/>
      <x:c r="D33" s="17" t="str">
        <x:v>元/清单</x:v>
      </x:c>
      <x:c r="E33" s="17" t="str"/>
      <x:c r="F33" s="17" t="str"/>
      <x:c r="G33" s="17" t="str"/>
      <x:c r="H33" s="17" t="str"/>
      <x:c r="I33" s="17" t="str"/>
    </x:row>
    <x:row r="34">
      <x:c r="A34" s="17" t="str">
        <x:v>投入</x:v>
      </x:c>
      <x:c r="B34" s="17" t="str">
        <x:v>房租押金等场地占用资金</x:v>
      </x:c>
      <x:c r="C34" s="17" t="str"/>
      <x:c r="D34" s="17" t="str">
        <x:v>元</x:v>
      </x:c>
      <x:c r="E34" s="17" t="str"/>
      <x:c r="F34" s="17" t="str"/>
      <x:c r="G34" s="17" t="str"/>
      <x:c r="H34" s="17" t="str"/>
      <x:c r="I34" s="17" t="str"/>
    </x:row>
    <x:row r="35">
      <x:c r="A35" s="17" t="str">
        <x:v>投入</x:v>
      </x:c>
      <x:c r="B35" s="17" t="str">
        <x:v>持续管理/品牌/系统费用</x:v>
      </x:c>
      <x:c r="C35" s="17" t="str"/>
      <x:c r="D35" s="17" t="str">
        <x:v>元/月或年</x:v>
      </x:c>
      <x:c r="E35" s="17" t="str"/>
      <x:c r="F35" s="17" t="str"/>
      <x:c r="G35" s="17" t="str"/>
      <x:c r="H35" s="17" t="str"/>
      <x:c r="I35" s="17" t="str"/>
    </x:row>
    <x:row r="36">
      <x:c r="A36" s="17" t="str">
        <x:v>投入</x:v>
      </x:c>
      <x:c r="B36" s="17" t="str">
        <x:v>营销/配送/其他持续费用</x:v>
      </x:c>
      <x:c r="C36" s="17" t="str"/>
      <x:c r="D36" s="17" t="str">
        <x:v>元/周期</x:v>
      </x:c>
      <x:c r="E36" s="17" t="str"/>
      <x:c r="F36" s="17" t="str"/>
      <x:c r="G36" s="17" t="str"/>
      <x:c r="H36" s="17" t="str"/>
      <x:c r="I36" s="17" t="str"/>
    </x:row>
    <x:row r="37">
      <x:c r="A37" s="17" t="str">
        <x:v>投入</x:v>
      </x:c>
      <x:c r="B37" s="17" t="str">
        <x:v>完整投资项目清单是否已拿到</x:v>
      </x:c>
      <x:c r="C37" s="17" t="str"/>
      <x:c r="D37" s="17" t="str">
        <x:v>是/否</x:v>
      </x:c>
      <x:c r="E37" s="17" t="str"/>
      <x:c r="F37" s="17" t="str"/>
      <x:c r="G37" s="17" t="str"/>
      <x:c r="H37" s="17" t="str"/>
      <x:c r="I37" s="17" t="str"/>
    </x:row>
    <x:row r="38">
      <x:c r="A38" s="19" t="str">
        <x:v>总部能力</x:v>
      </x:c>
      <x:c r="B38" s="19" t="str">
        <x:v>选址支持具体内容</x:v>
      </x:c>
      <x:c r="C38" s="19" t="str"/>
      <x:c r="D38" s="19" t="str">
        <x:v>事项+时间</x:v>
      </x:c>
      <x:c r="E38" s="19" t="str"/>
      <x:c r="F38" s="19" t="str"/>
      <x:c r="G38" s="19" t="str"/>
      <x:c r="H38" s="19" t="str"/>
      <x:c r="I38" s="19" t="str"/>
    </x:row>
    <x:row r="39">
      <x:c r="A39" s="17" t="str">
        <x:v>总部能力</x:v>
      </x:c>
      <x:c r="B39" s="17" t="str">
        <x:v>是否提供店面评估</x:v>
      </x:c>
      <x:c r="C39" s="17" t="str"/>
      <x:c r="D39" s="17" t="str">
        <x:v>是/否+形式</x:v>
      </x:c>
      <x:c r="E39" s="17" t="str"/>
      <x:c r="F39" s="17" t="str"/>
      <x:c r="G39" s="17" t="str"/>
      <x:c r="H39" s="17" t="str"/>
      <x:c r="I39" s="17" t="str"/>
    </x:row>
    <x:row r="40">
      <x:c r="A40" s="17" t="str">
        <x:v>总部能力</x:v>
      </x:c>
      <x:c r="B40" s="17" t="str">
        <x:v>培训内容/时长/对象</x:v>
      </x:c>
      <x:c r="C40" s="17" t="str"/>
      <x:c r="D40" s="17" t="str">
        <x:v>说明</x:v>
      </x:c>
      <x:c r="E40" s="17" t="str"/>
      <x:c r="F40" s="17" t="str"/>
      <x:c r="G40" s="17" t="str"/>
      <x:c r="H40" s="17" t="str"/>
      <x:c r="I40" s="17" t="str"/>
    </x:row>
    <x:row r="41">
      <x:c r="A41" s="17" t="str">
        <x:v>总部能力</x:v>
      </x:c>
      <x:c r="B41" s="17" t="str">
        <x:v>开业驻店支持</x:v>
      </x:c>
      <x:c r="C41" s="17" t="str"/>
      <x:c r="D41" s="17" t="str">
        <x:v>天数+岗位</x:v>
      </x:c>
      <x:c r="E41" s="17" t="str"/>
      <x:c r="F41" s="17" t="str"/>
      <x:c r="G41" s="17" t="str"/>
      <x:c r="H41" s="17" t="str"/>
      <x:c r="I41" s="17" t="str"/>
    </x:row>
    <x:row r="42">
      <x:c r="A42" s="17" t="str">
        <x:v>总部能力</x:v>
      </x:c>
      <x:c r="B42" s="17" t="str">
        <x:v>开业后督导机制</x:v>
      </x:c>
      <x:c r="C42" s="17" t="str"/>
      <x:c r="D42" s="17" t="str">
        <x:v>频次+内容</x:v>
      </x:c>
      <x:c r="E42" s="17" t="str"/>
      <x:c r="F42" s="17" t="str"/>
      <x:c r="G42" s="17" t="str"/>
      <x:c r="H42" s="17" t="str"/>
      <x:c r="I42" s="17" t="str"/>
    </x:row>
    <x:row r="43">
      <x:c r="A43" s="17" t="str">
        <x:v>总部能力</x:v>
      </x:c>
      <x:c r="B43" s="17" t="str">
        <x:v>产品更新机制</x:v>
      </x:c>
      <x:c r="C43" s="17" t="str"/>
      <x:c r="D43" s="17" t="str">
        <x:v>说明</x:v>
      </x:c>
      <x:c r="E43" s="17" t="str"/>
      <x:c r="F43" s="17" t="str"/>
      <x:c r="G43" s="17" t="str"/>
      <x:c r="H43" s="17" t="str"/>
      <x:c r="I43" s="17" t="str"/>
    </x:row>
    <x:row r="44">
      <x:c r="A44" s="17" t="str">
        <x:v>总部能力</x:v>
      </x:c>
      <x:c r="B44" s="17" t="str">
        <x:v>本地营销支持</x:v>
      </x:c>
      <x:c r="C44" s="17" t="str"/>
      <x:c r="D44" s="17" t="str">
        <x:v>说明</x:v>
      </x:c>
      <x:c r="E44" s="17" t="str"/>
      <x:c r="F44" s="17" t="str"/>
      <x:c r="G44" s="17" t="str"/>
      <x:c r="H44" s="17" t="str"/>
      <x:c r="I44" s="17" t="str"/>
    </x:row>
    <x:row r="45">
      <x:c r="A45" s="17" t="str">
        <x:v>总部能力</x:v>
      </x:c>
      <x:c r="B45" s="17" t="str">
        <x:v>经营数据分析支持</x:v>
      </x:c>
      <x:c r="C45" s="17" t="str"/>
      <x:c r="D45" s="17" t="str">
        <x:v>说明</x:v>
      </x:c>
      <x:c r="E45" s="17" t="str"/>
      <x:c r="F45" s="17" t="str"/>
      <x:c r="G45" s="17" t="str"/>
      <x:c r="H45" s="17" t="str"/>
      <x:c r="I45" s="17" t="str"/>
    </x:row>
    <x:row r="46">
      <x:c r="A46" s="17" t="str">
        <x:v>总部能力</x:v>
      </x:c>
      <x:c r="B46" s="17" t="str">
        <x:v>支持事项是否有书面依据</x:v>
      </x:c>
      <x:c r="C46" s="17" t="str"/>
      <x:c r="D46" s="17" t="str">
        <x:v>是/否</x:v>
      </x:c>
      <x:c r="E46" s="17" t="str"/>
      <x:c r="F46" s="17" t="str"/>
      <x:c r="G46" s="17" t="str"/>
      <x:c r="H46" s="17" t="str"/>
      <x:c r="I46" s="17" t="str"/>
    </x:row>
    <x:row r="47">
      <x:c r="A47" s="19" t="str">
        <x:v>供应链</x:v>
      </x:c>
      <x:c r="B47" s="19" t="str">
        <x:v>核心原料来源</x:v>
      </x:c>
      <x:c r="C47" s="19" t="str"/>
      <x:c r="D47" s="19" t="str">
        <x:v>供应商/总部</x:v>
      </x:c>
      <x:c r="E47" s="19" t="str"/>
      <x:c r="F47" s="19" t="str"/>
      <x:c r="G47" s="19" t="str"/>
      <x:c r="H47" s="19" t="str"/>
      <x:c r="I47" s="19" t="str"/>
    </x:row>
    <x:row r="48">
      <x:c r="A48" s="17" t="str">
        <x:v>供应链</x:v>
      </x:c>
      <x:c r="B48" s="17" t="str">
        <x:v>哪些必须总部采购</x:v>
      </x:c>
      <x:c r="C48" s="17" t="str"/>
      <x:c r="D48" s="17" t="str">
        <x:v>清单</x:v>
      </x:c>
      <x:c r="E48" s="17" t="str"/>
      <x:c r="F48" s="17" t="str"/>
      <x:c r="G48" s="17" t="str"/>
      <x:c r="H48" s="17" t="str"/>
      <x:c r="I48" s="17" t="str"/>
    </x:row>
    <x:row r="49">
      <x:c r="A49" s="17" t="str">
        <x:v>供应链</x:v>
      </x:c>
      <x:c r="B49" s="17" t="str">
        <x:v>哪些可以本地采购</x:v>
      </x:c>
      <x:c r="C49" s="17" t="str"/>
      <x:c r="D49" s="17" t="str">
        <x:v>清单</x:v>
      </x:c>
      <x:c r="E49" s="17" t="str"/>
      <x:c r="F49" s="17" t="str"/>
      <x:c r="G49" s="17" t="str"/>
      <x:c r="H49" s="17" t="str"/>
      <x:c r="I49" s="17" t="str"/>
    </x:row>
    <x:row r="50">
      <x:c r="A50" s="17" t="str">
        <x:v>供应链</x:v>
      </x:c>
      <x:c r="B50" s="17" t="str">
        <x:v>核心采购价格是否已拿到</x:v>
      </x:c>
      <x:c r="C50" s="17" t="str"/>
      <x:c r="D50" s="17" t="str">
        <x:v>是/否</x:v>
      </x:c>
      <x:c r="E50" s="17" t="str"/>
      <x:c r="F50" s="17" t="str"/>
      <x:c r="G50" s="17" t="str"/>
      <x:c r="H50" s="17" t="str"/>
      <x:c r="I50" s="17" t="str"/>
    </x:row>
    <x:row r="51">
      <x:c r="A51" s="17" t="str">
        <x:v>供应链</x:v>
      </x:c>
      <x:c r="B51" s="17" t="str">
        <x:v>最低订货量</x:v>
      </x:c>
      <x:c r="C51" s="17" t="str"/>
      <x:c r="D51" s="17" t="str">
        <x:v>数量/金额</x:v>
      </x:c>
      <x:c r="E51" s="17" t="str"/>
      <x:c r="F51" s="17" t="str"/>
      <x:c r="G51" s="17" t="str"/>
      <x:c r="H51" s="17" t="str"/>
      <x:c r="I51" s="17" t="str"/>
    </x:row>
    <x:row r="52">
      <x:c r="A52" s="17" t="str">
        <x:v>供应链</x:v>
      </x:c>
      <x:c r="B52" s="17" t="str">
        <x:v>配送周期/物流费</x:v>
      </x:c>
      <x:c r="C52" s="17" t="str"/>
      <x:c r="D52" s="17" t="str">
        <x:v>周期/费用</x:v>
      </x:c>
      <x:c r="E52" s="17" t="str"/>
      <x:c r="F52" s="17" t="str"/>
      <x:c r="G52" s="17" t="str"/>
      <x:c r="H52" s="17" t="str"/>
      <x:c r="I52" s="17" t="str"/>
    </x:row>
    <x:row r="53">
      <x:c r="A53" s="17" t="str">
        <x:v>供应链</x:v>
      </x:c>
      <x:c r="B53" s="17" t="str">
        <x:v>断货/替代方案</x:v>
      </x:c>
      <x:c r="C53" s="17" t="str"/>
      <x:c r="D53" s="17" t="str">
        <x:v>说明</x:v>
      </x:c>
      <x:c r="E53" s="17" t="str"/>
      <x:c r="F53" s="17" t="str"/>
      <x:c r="G53" s="17" t="str"/>
      <x:c r="H53" s="17" t="str"/>
      <x:c r="I53" s="17" t="str"/>
    </x:row>
    <x:row r="54">
      <x:c r="A54" s="17" t="str">
        <x:v>供应链</x:v>
      </x:c>
      <x:c r="B54" s="17" t="str">
        <x:v>涨价机制/价格调整规则</x:v>
      </x:c>
      <x:c r="C54" s="17" t="str"/>
      <x:c r="D54" s="17" t="str">
        <x:v>说明</x:v>
      </x:c>
      <x:c r="E54" s="17" t="str"/>
      <x:c r="F54" s="17" t="str"/>
      <x:c r="G54" s="17" t="str"/>
      <x:c r="H54" s="17" t="str"/>
      <x:c r="I54" s="17" t="str"/>
    </x:row>
    <x:row r="55">
      <x:c r="A55" s="17" t="str">
        <x:v>供应链</x:v>
      </x:c>
      <x:c r="B55" s="17" t="str">
        <x:v>退换货/质量责任</x:v>
      </x:c>
      <x:c r="C55" s="17" t="str"/>
      <x:c r="D55" s="17" t="str">
        <x:v>说明</x:v>
      </x:c>
      <x:c r="E55" s="17" t="str"/>
      <x:c r="F55" s="17" t="str"/>
      <x:c r="G55" s="17" t="str"/>
      <x:c r="H55" s="17" t="str"/>
      <x:c r="I55" s="17" t="str"/>
    </x:row>
    <x:row r="56">
      <x:c r="A56" s="19" t="str">
        <x:v>老板参与</x:v>
      </x:c>
      <x:c r="B56" s="19" t="str">
        <x:v>老板每天主要职责</x:v>
      </x:c>
      <x:c r="C56" s="19" t="str"/>
      <x:c r="D56" s="19" t="str">
        <x:v>事项</x:v>
      </x:c>
      <x:c r="E56" s="19" t="str"/>
      <x:c r="F56" s="19" t="str"/>
      <x:c r="G56" s="19" t="str"/>
      <x:c r="H56" s="19" t="str"/>
      <x:c r="I56" s="19" t="str"/>
    </x:row>
    <x:row r="57">
      <x:c r="A57" s="17" t="str">
        <x:v>老板参与</x:v>
      </x:c>
      <x:c r="B57" s="17" t="str">
        <x:v>是否必须全职驻店</x:v>
      </x:c>
      <x:c r="C57" s="17" t="str"/>
      <x:c r="D57" s="17" t="str">
        <x:v>是/否</x:v>
      </x:c>
      <x:c r="E57" s="17" t="str"/>
      <x:c r="F57" s="17" t="str"/>
      <x:c r="G57" s="17" t="str"/>
      <x:c r="H57" s="17" t="str"/>
      <x:c r="I57" s="17" t="str"/>
    </x:row>
    <x:row r="58">
      <x:c r="A58" s="17" t="str">
        <x:v>老板参与</x:v>
      </x:c>
      <x:c r="B58" s="17" t="str">
        <x:v>招聘/排班由谁负责</x:v>
      </x:c>
      <x:c r="C58" s="17" t="str"/>
      <x:c r="D58" s="17" t="str">
        <x:v>角色</x:v>
      </x:c>
      <x:c r="E58" s="17" t="str"/>
      <x:c r="F58" s="17" t="str"/>
      <x:c r="G58" s="17" t="str"/>
      <x:c r="H58" s="17" t="str"/>
      <x:c r="I58" s="17" t="str"/>
    </x:row>
    <x:row r="59">
      <x:c r="A59" s="17" t="str">
        <x:v>老板参与</x:v>
      </x:c>
      <x:c r="B59" s="17" t="str">
        <x:v>采购/库存由谁负责</x:v>
      </x:c>
      <x:c r="C59" s="17" t="str"/>
      <x:c r="D59" s="17" t="str">
        <x:v>角色</x:v>
      </x:c>
      <x:c r="E59" s="17" t="str"/>
      <x:c r="F59" s="17" t="str"/>
      <x:c r="G59" s="17" t="str"/>
      <x:c r="H59" s="17" t="str"/>
      <x:c r="I59" s="17" t="str"/>
    </x:row>
    <x:row r="60">
      <x:c r="A60" s="17" t="str">
        <x:v>老板参与</x:v>
      </x:c>
      <x:c r="B60" s="17" t="str">
        <x:v>本地营销由谁负责</x:v>
      </x:c>
      <x:c r="C60" s="17" t="str"/>
      <x:c r="D60" s="17" t="str">
        <x:v>角色</x:v>
      </x:c>
      <x:c r="E60" s="17" t="str"/>
      <x:c r="F60" s="17" t="str"/>
      <x:c r="G60" s="17" t="str"/>
      <x:c r="H60" s="17" t="str"/>
      <x:c r="I60" s="17" t="str"/>
    </x:row>
    <x:row r="61">
      <x:c r="A61" s="17" t="str">
        <x:v>老板参与</x:v>
      </x:c>
      <x:c r="B61" s="17" t="str">
        <x:v>顾客关系/私域由谁负责</x:v>
      </x:c>
      <x:c r="C61" s="17" t="str"/>
      <x:c r="D61" s="17" t="str">
        <x:v>角色</x:v>
      </x:c>
      <x:c r="E61" s="17" t="str"/>
      <x:c r="F61" s="17" t="str"/>
      <x:c r="G61" s="17" t="str"/>
      <x:c r="H61" s="17" t="str"/>
      <x:c r="I61" s="17" t="str"/>
    </x:row>
    <x:row r="62">
      <x:c r="A62" s="19" t="str">
        <x:v>合同与退出</x:v>
      </x:c>
      <x:c r="B62" s="19" t="str">
        <x:v>正式合同是否已拿到</x:v>
      </x:c>
      <x:c r="C62" s="19" t="str"/>
      <x:c r="D62" s="19" t="str">
        <x:v>是/否</x:v>
      </x:c>
      <x:c r="E62" s="19" t="str"/>
      <x:c r="F62" s="19" t="str"/>
      <x:c r="G62" s="19" t="str"/>
      <x:c r="H62" s="19" t="str"/>
      <x:c r="I62" s="19" t="str"/>
    </x:row>
    <x:row r="63">
      <x:c r="A63" s="17" t="str">
        <x:v>合同与退出</x:v>
      </x:c>
      <x:c r="B63" s="17" t="str">
        <x:v>合同期限</x:v>
      </x:c>
      <x:c r="C63" s="17" t="str"/>
      <x:c r="D63" s="17" t="str">
        <x:v>年月</x:v>
      </x:c>
      <x:c r="E63" s="17" t="str"/>
      <x:c r="F63" s="17" t="str"/>
      <x:c r="G63" s="17" t="str"/>
      <x:c r="H63" s="17" t="str"/>
      <x:c r="I63" s="17" t="str"/>
    </x:row>
    <x:row r="64">
      <x:c r="A64" s="17" t="str">
        <x:v>合同与退出</x:v>
      </x:c>
      <x:c r="B64" s="17" t="str">
        <x:v>续约条件</x:v>
      </x:c>
      <x:c r="C64" s="17" t="str"/>
      <x:c r="D64" s="17" t="str">
        <x:v>说明</x:v>
      </x:c>
      <x:c r="E64" s="17" t="str"/>
      <x:c r="F64" s="17" t="str"/>
      <x:c r="G64" s="17" t="str"/>
      <x:c r="H64" s="17" t="str"/>
      <x:c r="I64" s="17" t="str"/>
    </x:row>
    <x:row r="65">
      <x:c r="A65" s="17" t="str">
        <x:v>合同与退出</x:v>
      </x:c>
      <x:c r="B65" s="17" t="str">
        <x:v>解除条件</x:v>
      </x:c>
      <x:c r="C65" s="17" t="str"/>
      <x:c r="D65" s="17" t="str">
        <x:v>说明</x:v>
      </x:c>
      <x:c r="E65" s="17" t="str"/>
      <x:c r="F65" s="17" t="str"/>
      <x:c r="G65" s="17" t="str"/>
      <x:c r="H65" s="17" t="str"/>
      <x:c r="I65" s="17" t="str"/>
    </x:row>
    <x:row r="66">
      <x:c r="A66" s="17" t="str">
        <x:v>合同与退出</x:v>
      </x:c>
      <x:c r="B66" s="17" t="str">
        <x:v>保证金退还条件</x:v>
      </x:c>
      <x:c r="C66" s="17" t="str"/>
      <x:c r="D66" s="17" t="str">
        <x:v>说明</x:v>
      </x:c>
      <x:c r="E66" s="17" t="str"/>
      <x:c r="F66" s="17" t="str"/>
      <x:c r="G66" s="17" t="str"/>
      <x:c r="H66" s="17" t="str"/>
      <x:c r="I66" s="17" t="str"/>
    </x:row>
    <x:row r="67">
      <x:c r="A67" s="17" t="str">
        <x:v>合同与退出</x:v>
      </x:c>
      <x:c r="B67" s="17" t="str">
        <x:v>转让/转租/区域限制</x:v>
      </x:c>
      <x:c r="C67" s="17" t="str"/>
      <x:c r="D67" s="17" t="str">
        <x:v>说明</x:v>
      </x:c>
      <x:c r="E67" s="17" t="str"/>
      <x:c r="F67" s="17" t="str"/>
      <x:c r="G67" s="17" t="str"/>
      <x:c r="H67" s="17" t="str"/>
      <x:c r="I67" s="17" t="str"/>
    </x:row>
    <x:row r="68">
      <x:c r="A68" s="17" t="str">
        <x:v>合同与退出</x:v>
      </x:c>
      <x:c r="B68" s="17" t="str">
        <x:v>退出时设备/装修如何处理</x:v>
      </x:c>
      <x:c r="C68" s="17" t="str"/>
      <x:c r="D68" s="17" t="str">
        <x:v>说明</x:v>
      </x:c>
      <x:c r="E68" s="17" t="str"/>
      <x:c r="F68" s="17" t="str"/>
      <x:c r="G68" s="17" t="str"/>
      <x:c r="H68" s="17" t="str"/>
      <x:c r="I68" s="17" t="str"/>
    </x:row>
    <x:row r="69">
      <x:c r="A69" s="17" t="str">
        <x:v>合同与退出</x:v>
      </x:c>
      <x:c r="B69" s="17" t="str">
        <x:v>联营亏损/追加资金责任</x:v>
      </x:c>
      <x:c r="C69" s="17" t="str"/>
      <x:c r="D69" s="17" t="str">
        <x:v>说明/不适用</x:v>
      </x:c>
      <x:c r="E69" s="17" t="str"/>
      <x:c r="F69" s="17" t="str"/>
      <x:c r="G69" s="17" t="str"/>
      <x:c r="H69" s="17" t="str"/>
      <x:c r="I69" s="17" t="str"/>
    </x:row>
    <x:row r="70">
      <x:c r="A70" s="19" t="str">
        <x:v>暂停核查</x:v>
      </x:c>
      <x:c r="B70" s="19" t="str">
        <x:v>核心费用是否长期不愿提供</x:v>
      </x:c>
      <x:c r="C70" s="19" t="str"/>
      <x:c r="D70" s="19" t="str">
        <x:v>是/否</x:v>
      </x:c>
      <x:c r="E70" s="19" t="str"/>
      <x:c r="F70" s="19" t="str"/>
      <x:c r="G70" s="19" t="str">
        <x:v>是</x:v>
      </x:c>
      <x:c r="H70" s="19" t="str">
        <x:v>若为是，暂停付款/签约</x:v>
      </x:c>
      <x:c r="I70" s="19" t="str"/>
    </x:row>
    <x:row r="71">
      <x:c r="A71" s="17" t="str">
        <x:v>暂停核查</x:v>
      </x:c>
      <x:c r="B71" s="17" t="str">
        <x:v>真实门店是否长期无法核实</x:v>
      </x:c>
      <x:c r="C71" s="17" t="str"/>
      <x:c r="D71" s="17" t="str">
        <x:v>是/否</x:v>
      </x:c>
      <x:c r="E71" s="17" t="str"/>
      <x:c r="F71" s="17" t="str"/>
      <x:c r="G71" s="17" t="str">
        <x:v>是</x:v>
      </x:c>
      <x:c r="H71" s="17" t="str">
        <x:v>若为是，先暂停</x:v>
      </x:c>
      <x:c r="I71" s="17" t="str"/>
    </x:row>
    <x:row r="72">
      <x:c r="A72" s="17" t="str">
        <x:v>暂停核查</x:v>
      </x:c>
      <x:c r="B72" s="17" t="str">
        <x:v>是否存在大量无书面依据的收益承诺</x:v>
      </x:c>
      <x:c r="C72" s="17" t="str"/>
      <x:c r="D72" s="17" t="str">
        <x:v>是/否</x:v>
      </x:c>
      <x:c r="E72" s="17" t="str"/>
      <x:c r="F72" s="17" t="str"/>
      <x:c r="G72" s="17" t="str">
        <x:v>是</x:v>
      </x:c>
      <x:c r="H72" s="17" t="str">
        <x:v>回到书面材料和合同核实</x:v>
      </x:c>
      <x:c r="I72" s="17" t="str"/>
    </x:row>
    <x:row r="73">
      <x:c r="A73" s="17" t="str">
        <x:v>暂停核查</x:v>
      </x:c>
      <x:c r="B73" s="17" t="str">
        <x:v>经营/亏损/退出权责是否说不清</x:v>
      </x:c>
      <x:c r="C73" s="17" t="str"/>
      <x:c r="D73" s="17" t="str">
        <x:v>是/否</x:v>
      </x:c>
      <x:c r="E73" s="17" t="str"/>
      <x:c r="F73" s="17" t="str"/>
      <x:c r="G73" s="17" t="str">
        <x:v>是</x:v>
      </x:c>
      <x:c r="H73" s="17" t="str">
        <x:v>先补齐权责结构</x:v>
      </x:c>
      <x:c r="I73" s="17" t="str"/>
    </x:row>
    <x:row r="74">
      <x:c r="A74" s="17" t="str">
        <x:v>暂停核查</x:v>
      </x:c>
      <x:c r="B74" s="17" t="str">
        <x:v>是否催促先交钱再提供关键资料</x:v>
      </x:c>
      <x:c r="C74" s="17" t="str"/>
      <x:c r="D74" s="17" t="str">
        <x:v>是/否</x:v>
      </x:c>
      <x:c r="E74" s="17" t="str"/>
      <x:c r="F74" s="17" t="str"/>
      <x:c r="G74" s="17" t="str">
        <x:v>是</x:v>
      </x:c>
      <x:c r="H74" s="17" t="str">
        <x:v>暂停付款，先拿资料</x:v>
      </x:c>
      <x:c r="I74" s="17" t="str"/>
    </x:row>
    <x:row r="75">
      <x:c r="A75" s="19" t="str">
        <x:v>结论</x:v>
      </x:c>
      <x:c r="B75" s="19" t="str">
        <x:v>当前最大不确定项</x:v>
      </x:c>
      <x:c r="C75" s="19" t="str"/>
      <x:c r="D75" s="19" t="str">
        <x:v>一句话</x:v>
      </x:c>
      <x:c r="E75" s="19" t="str"/>
      <x:c r="F75" s="19" t="str"/>
      <x:c r="G75" s="19" t="str"/>
      <x:c r="H75" s="19" t="str"/>
      <x:c r="I75" s="19" t="str"/>
    </x:row>
    <x:row r="76">
      <x:c r="A76" s="17" t="str">
        <x:v>结论</x:v>
      </x:c>
      <x:c r="B76" s="17" t="str">
        <x:v>最需要补的3类资料</x:v>
      </x:c>
      <x:c r="C76" s="17" t="str"/>
      <x:c r="D76" s="17" t="str">
        <x:v>清单</x:v>
      </x:c>
      <x:c r="E76" s="17" t="str"/>
      <x:c r="F76" s="17" t="str"/>
      <x:c r="G76" s="17" t="str"/>
      <x:c r="H76" s="17" t="str"/>
      <x:c r="I76" s="17" t="str"/>
    </x:row>
    <x:row r="77">
      <x:c r="A77" s="17" t="str">
        <x:v>结论</x:v>
      </x:c>
      <x:c r="B77" s="17" t="str">
        <x:v>阶段结论</x:v>
      </x:c>
      <x:c r="C77" s="17" t="str"/>
      <x:c r="D77" s="17" t="str">
        <x:v>继续看/补资料/暂停</x:v>
      </x:c>
      <x:c r="E77" s="17" t="str"/>
      <x:c r="F77" s="17" t="str"/>
      <x:c r="G77" s="17" t="str"/>
      <x:c r="H77" s="17" t="str"/>
      <x:c r="I77" s="17" t="str"/>
    </x:row>
    <x:row r="78">
      <x:c r="A78" s="17" t="str">
        <x:v>结论</x:v>
      </x:c>
      <x:c r="B78" s="17" t="str">
        <x:v>下一步</x:v>
      </x:c>
      <x:c r="C78" s="17" t="str"/>
      <x:c r="D78" s="17" t="str">
        <x:v>行动</x:v>
      </x:c>
      <x:c r="E78" s="17" t="str"/>
      <x:c r="F78" s="17" t="str"/>
      <x:c r="G78" s="17" t="str"/>
      <x:c r="H78" s="17" t="str"/>
      <x:c r="I78" s="17" t="str"/>
    </x:row>
  </x:sheetData>
  <x:mergeCells>
    <x:mergeCell ref="A1:I1"/>
    <x:mergeCell ref="A2:I2"/>
    <x:mergeCell ref="K1:M1"/>
    <x:mergeCell ref="K9:M12"/>
  </x:mergeCells>
  <x:conditionalFormatting sqref="F5:F78">
    <x:cfRule type="expression" dxfId="0" priority="1">
      <x:formula>F5="已确认"</x:formula>
    </x:cfRule>
    <x:cfRule type="expression" dxfId="1" priority="2">
      <x:formula>F5="待核实"</x:formula>
    </x:cfRule>
    <x:cfRule type="expression" dxfId="2" priority="3">
      <x:formula>F5="缺失"</x:formula>
    </x:cfRule>
    <x:cfRule type="expression" dxfId="3" priority="4">
      <x:formula>F5="存在冲突"</x:formula>
    </x:cfRule>
  </x:conditionalFormatting>
  <x:dataValidations count="1">
    <x:dataValidation type="list" sqref="F5:F78">
      <x:formula1>"已确认,待核实,缺失,存在冲突,不适用"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2" hidden="0" customWidth="1"/>
  </x:cols>
  <x:sheetData>
    <x:row r="1" ht="32" customHeight="1">
      <x:c r="A1" s="31" t="str">
        <x:v>项目初筛表｜使用说明</x:v>
      </x:c>
      <x:c r="B1" s="31"/>
      <x:c r="C1" s="31"/>
      <x:c r="D1" s="31"/>
      <x:c r="E1" s="31"/>
      <x:c r="F1" s="31"/>
    </x:row>
    <x:row r="3">
      <x:c r="A3" s="33" t="str">
        <x:v>规则</x:v>
      </x:c>
      <x:c r="B3" s="33" t="str">
        <x:v>说明</x:v>
      </x:c>
    </x:row>
    <x:row r="4">
      <x:c r="A4" s="17" t="str">
        <x:v>先判断是否值得继续看</x:v>
      </x:c>
      <x:c r="B4" s="17" t="str">
        <x:v>初筛不是做投资结论，只决定继续调查、补资料或暂停。</x:v>
      </x:c>
    </x:row>
    <x:row r="5">
      <x:c r="A5" s="17" t="str">
        <x:v>不打综合分</x:v>
      </x:c>
      <x:c r="B5" s="17" t="str">
        <x:v>合同未拿到、权责不清等关键问题不应被普通分数稀释。</x:v>
      </x:c>
    </x:row>
    <x:row r="6">
      <x:c r="A6" s="17" t="str">
        <x:v>未知不写0</x:v>
      </x:c>
      <x:c r="B6" s="17" t="str">
        <x:v>没拿到资料就标“待核实”或“缺失”。</x:v>
      </x:c>
    </x:row>
    <x:row r="7">
      <x:c r="A7" s="17" t="str">
        <x:v>来源要留下</x:v>
      </x:c>
      <x:c r="B7" s="17" t="str">
        <x:v>招商口头、合同、官网、实访、加盟商访谈要区分。</x:v>
      </x:c>
    </x:row>
    <x:row r="8">
      <x:c r="A8" s="17" t="str">
        <x:v>收益承诺单独核实</x:v>
      </x:c>
      <x:c r="B8" s="17" t="str">
        <x:v>任何“保证盈利、固定回本、无需经营”等说法，都应回到书面材料和合同。</x:v>
      </x:c>
    </x:row>
    <x:row r="9">
      <x:c r="A9" s="17" t="str">
        <x:v>暂停项不是定性</x:v>
      </x:c>
      <x:c r="B9" s="17" t="str">
        <x:v>只是提醒在关键资料补齐前，不宜继续付款或签约。</x:v>
      </x:c>
    </x:row>
    <x:row r="10">
      <x:c r="A10" s="17" t="str">
        <x:v>真实门店优先</x:v>
      </x:c>
      <x:c r="B10" s="17" t="str">
        <x:v>尽量自行选择门店实访，不只看总部安排的样板店。</x:v>
      </x:c>
    </x:row>
    <x:row r="11">
      <x:c r="A11" s="17" t="str">
        <x:v>下一步</x:v>
      </x:c>
      <x:c r="B11" s="17" t="str">
        <x:v>通过初筛后，再进入完整预算和现金流测算。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2" hidden="0" customWidth="1"/>
    <x:col min="3" max="3" width="28" hidden="0" customWidth="1"/>
    <x:col min="4" max="4" width="26" hidden="0" customWidth="1"/>
    <x:col min="5" max="5" width="16" hidden="0" customWidth="1"/>
    <x:col min="6" max="6" width="12" hidden="0" customWidth="1"/>
    <x:col min="7" max="7" width="30" hidden="0" customWidth="1"/>
    <x:col min="8" max="8" width="30" hidden="0" customWidth="1"/>
  </x:cols>
  <x:sheetData>
    <x:row r="1" ht="32" customHeight="1">
      <x:c r="A1" s="36" t="str">
        <x:v>假设演示｜以下内容只展示填法，不代表真实品牌、真实费用或投资建议</x:v>
      </x:c>
      <x:c r="B1" s="36"/>
      <x:c r="C1" s="36"/>
      <x:c r="D1" s="36"/>
      <x:c r="E1" s="36"/>
      <x:c r="F1" s="36"/>
      <x:c r="G1" s="36"/>
      <x:c r="H1" s="36"/>
    </x:row>
    <x:row r="3">
      <x:c r="A3" s="33" t="str">
        <x:v>模块</x:v>
      </x:c>
      <x:c r="B3" s="33" t="str">
        <x:v>核查项</x:v>
      </x:c>
      <x:c r="C3" s="33" t="str">
        <x:v>当前记录</x:v>
      </x:c>
      <x:c r="D3" s="33" t="str">
        <x:v>来源</x:v>
      </x:c>
      <x:c r="E3" s="33" t="str">
        <x:v>状态</x:v>
      </x:c>
      <x:c r="F3" s="33" t="str">
        <x:v>暂停项</x:v>
      </x:c>
      <x:c r="G3" s="33" t="str">
        <x:v>下一步动作</x:v>
      </x:c>
      <x:c r="H3" s="33" t="str">
        <x:v>备注</x:v>
      </x:c>
    </x:row>
    <x:row r="4">
      <x:c r="A4" s="17" t="str">
        <x:v>项目基础</x:v>
      </x:c>
      <x:c r="B4" s="17" t="str">
        <x:v>合作模式</x:v>
      </x:c>
      <x:c r="C4" s="17" t="str">
        <x:v>加盟</x:v>
      </x:c>
      <x:c r="D4" s="17" t="str">
        <x:v>招商资料</x:v>
      </x:c>
      <x:c r="E4" s="17" t="str">
        <x:v>已确认</x:v>
      </x:c>
      <x:c r="F4" s="17" t="str"/>
      <x:c r="G4" s="17" t="str"/>
      <x:c r="H4" s="17" t="str">
        <x:v>假设</x:v>
      </x:c>
    </x:row>
    <x:row r="5">
      <x:c r="A5" s="17" t="str">
        <x:v>市场</x:v>
      </x:c>
      <x:c r="B5" s="17" t="str">
        <x:v>主要消费场景</x:v>
      </x:c>
      <x:c r="C5" s="17" t="str">
        <x:v>晚餐+朋友聚会</x:v>
      </x:c>
      <x:c r="D5" s="17" t="str">
        <x:v>门店观察</x:v>
      </x:c>
      <x:c r="E5" s="17" t="str">
        <x:v>待核实</x:v>
      </x:c>
      <x:c r="F5" s="17" t="str"/>
      <x:c r="G5" s="17" t="str">
        <x:v>再观察工作日/周末</x:v>
      </x:c>
      <x:c r="H5" s="17" t="str">
        <x:v>假设</x:v>
      </x:c>
    </x:row>
    <x:row r="6">
      <x:c r="A6" s="17" t="str">
        <x:v>真实门店</x:v>
      </x:c>
      <x:c r="B6" s="17" t="str">
        <x:v>可核实门店</x:v>
      </x:c>
      <x:c r="C6" s="17" t="str">
        <x:v>已找到3家</x:v>
      </x:c>
      <x:c r="D6" s="17" t="str">
        <x:v>公开门店信息+实访</x:v>
      </x:c>
      <x:c r="E6" s="17" t="str">
        <x:v>已确认</x:v>
      </x:c>
      <x:c r="F6" s="17" t="str"/>
      <x:c r="G6" s="17" t="str">
        <x:v>再联系经营者</x:v>
      </x:c>
      <x:c r="H6" s="17" t="str">
        <x:v>数量仅演示填法</x:v>
      </x:c>
    </x:row>
    <x:row r="7">
      <x:c r="A7" s="17" t="str">
        <x:v>投入</x:v>
      </x:c>
      <x:c r="B7" s="17" t="str">
        <x:v>设备清单</x:v>
      </x:c>
      <x:c r="C7" s="17" t="str">
        <x:v>未拿到</x:v>
      </x:c>
      <x:c r="D7" s="17" t="str">
        <x:v>招商人员口头说明</x:v>
      </x:c>
      <x:c r="E7" s="17" t="str">
        <x:v>缺失</x:v>
      </x:c>
      <x:c r="F7" s="17" t="str"/>
      <x:c r="G7" s="17" t="str">
        <x:v>索要书面清单</x:v>
      </x:c>
      <x:c r="H7" s="17" t="str"/>
    </x:row>
    <x:row r="8">
      <x:c r="A8" s="17" t="str">
        <x:v>总部能力</x:v>
      </x:c>
      <x:c r="B8" s="17" t="str">
        <x:v>培训</x:v>
      </x:c>
      <x:c r="C8" s="17" t="str">
        <x:v>宣称提供培训</x:v>
      </x:c>
      <x:c r="D8" s="17" t="str">
        <x:v>招商介绍</x:v>
      </x:c>
      <x:c r="E8" s="17" t="str">
        <x:v>待核实</x:v>
      </x:c>
      <x:c r="F8" s="17" t="str"/>
      <x:c r="G8" s="17" t="str">
        <x:v>索要课程/时长/对象</x:v>
      </x:c>
      <x:c r="H8" s="17" t="str"/>
    </x:row>
    <x:row r="9">
      <x:c r="A9" s="17" t="str">
        <x:v>供应链</x:v>
      </x:c>
      <x:c r="B9" s="17" t="str">
        <x:v>核心原料采购价</x:v>
      </x:c>
      <x:c r="C9" s="17" t="str">
        <x:v>未拿到</x:v>
      </x:c>
      <x:c r="D9" s="17" t="str">
        <x:v>暂无</x:v>
      </x:c>
      <x:c r="E9" s="17" t="str">
        <x:v>缺失</x:v>
      </x:c>
      <x:c r="F9" s="17" t="str"/>
      <x:c r="G9" s="17" t="str">
        <x:v>索要最新供货价目</x:v>
      </x:c>
      <x:c r="H9" s="17" t="str"/>
    </x:row>
    <x:row r="10">
      <x:c r="A10" s="17" t="str">
        <x:v>合同与退出</x:v>
      </x:c>
      <x:c r="B10" s="17" t="str">
        <x:v>正式合同</x:v>
      </x:c>
      <x:c r="C10" s="17" t="str">
        <x:v>未看</x:v>
      </x:c>
      <x:c r="D10" s="17" t="str">
        <x:v>暂无</x:v>
      </x:c>
      <x:c r="E10" s="17" t="str">
        <x:v>缺失</x:v>
      </x:c>
      <x:c r="F10" s="17" t="str"/>
      <x:c r="G10" s="17" t="str">
        <x:v>签约前取得合同</x:v>
      </x:c>
      <x:c r="H10" s="17" t="str"/>
    </x:row>
    <x:row r="11">
      <x:c r="A11" s="17" t="str">
        <x:v>暂停核查</x:v>
      </x:c>
      <x:c r="B11" s="17" t="str">
        <x:v>是否催促先交钱再给合同</x:v>
      </x:c>
      <x:c r="C11" s="17" t="str">
        <x:v>否</x:v>
      </x:c>
      <x:c r="D11" s="17" t="str">
        <x:v>沟通记录</x:v>
      </x:c>
      <x:c r="E11" s="17" t="str">
        <x:v>已确认</x:v>
      </x:c>
      <x:c r="F11" s="17" t="str">
        <x:v>否</x:v>
      </x:c>
      <x:c r="G11" s="17" t="str"/>
      <x:c r="H11" s="17" t="str"/>
    </x:row>
    <x:row r="12">
      <x:c r="A12" s="17" t="str">
        <x:v>结论</x:v>
      </x:c>
      <x:c r="B12" s="17" t="str">
        <x:v>阶段结论</x:v>
      </x:c>
      <x:c r="C12" s="17" t="str">
        <x:v>补资料后再决定</x:v>
      </x:c>
      <x:c r="D12" s="17" t="str">
        <x:v>以上记录</x:v>
      </x:c>
      <x:c r="E12" s="17" t="str">
        <x:v>已确认</x:v>
      </x:c>
      <x:c r="F12" s="17" t="str"/>
      <x:c r="G12" s="17" t="str">
        <x:v>先补设备、供应价、合同</x:v>
      </x:c>
      <x:c r="H12" s="17" t="str"/>
    </x:row>
  </x:sheetData>
  <x:mergeCells>
    <x:mergeCell ref="A1:H1"/>
  </x:mergeCells>
  <x:pageMargins left="0.7" right="0.7" top="0.75" bottom="0.75" header="0.3" footer="0.3"/>
</x:worksheet>
</file>